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90" windowHeight="6795" activeTab="1"/>
  </bookViews>
  <sheets>
    <sheet name="ONIBUS" sheetId="1" r:id="rId1"/>
    <sheet name="Geral" sheetId="2" r:id="rId2"/>
  </sheets>
  <definedNames>
    <definedName name="_xlnm.Print_Area" localSheetId="1">'Geral'!$A$1:$D$27</definedName>
    <definedName name="_xlnm.Print_Titles" localSheetId="1">'Geral'!$1:$1</definedName>
  </definedNames>
  <calcPr fullCalcOnLoad="1"/>
</workbook>
</file>

<file path=xl/sharedStrings.xml><?xml version="1.0" encoding="utf-8"?>
<sst xmlns="http://schemas.openxmlformats.org/spreadsheetml/2006/main" count="81" uniqueCount="63">
  <si>
    <t>Fone</t>
  </si>
  <si>
    <t>FREGUESIA DO Ó</t>
  </si>
  <si>
    <t>JAÇANÃ / TREMEMBÉ</t>
  </si>
  <si>
    <t>SANATANA / TUCURUVI</t>
  </si>
  <si>
    <t>VILA MARIA / VILA GUILHERME</t>
  </si>
  <si>
    <t>Local do plantio</t>
  </si>
  <si>
    <t>Alças da Ponte Vl. Guilherme</t>
  </si>
  <si>
    <t>9945-5642</t>
  </si>
  <si>
    <t>Canteiro Central Localizado no final da Av. Luis Dumont Vilares e em Volta do estacionamento da Sub.</t>
  </si>
  <si>
    <t>9980-9840</t>
  </si>
  <si>
    <t>3981-5001</t>
  </si>
  <si>
    <t>GRUPO ESCOTEIRO</t>
  </si>
  <si>
    <t>LIS DE OURO</t>
  </si>
  <si>
    <t>NEWTON BRAGA</t>
  </si>
  <si>
    <t>TXUKAHAMAE</t>
  </si>
  <si>
    <t>UCEG</t>
  </si>
  <si>
    <t>MAXAKALI</t>
  </si>
  <si>
    <t>KAINGANG</t>
  </si>
  <si>
    <t>JAIME JANEIRO</t>
  </si>
  <si>
    <t>ARARIGBOIA</t>
  </si>
  <si>
    <t>PARAPUÃ</t>
  </si>
  <si>
    <t>TXUKAHAMÃE</t>
  </si>
  <si>
    <t>GRUPO</t>
  </si>
  <si>
    <t>LOCAL DE EMBARQUE</t>
  </si>
  <si>
    <t>BASE AREA DE GUARULHOS - CUMBICA - GUARULHOS/SP</t>
  </si>
  <si>
    <t>AV. MONTEIRO LOBATO 5339 ATUAL 6365</t>
  </si>
  <si>
    <t>CUMBICA - GUARULHOS - SP</t>
  </si>
  <si>
    <t>PORTÃO DA BASE G1</t>
  </si>
  <si>
    <t>QUANTIDADE</t>
  </si>
  <si>
    <t>LOCAL PLANTIO</t>
  </si>
  <si>
    <t>JAÇANÃ</t>
  </si>
  <si>
    <t>AVENIDA CELESTINO BOURROUL NUMERO 715</t>
  </si>
  <si>
    <t>BAIRRO DO LIMÃO</t>
  </si>
  <si>
    <t>EM FRENTE A IGREJA SANTO ANTONIO DO LIMÃO</t>
  </si>
  <si>
    <t>VILA MARIA / VILA</t>
  </si>
  <si>
    <t>GUILHERME</t>
  </si>
  <si>
    <t>AV. JULIO BUONO COM A AV. JARDIM JAPÃO</t>
  </si>
  <si>
    <t>EM FRENTE AO BANCO BRADESCO</t>
  </si>
  <si>
    <t>EM FRENTE A PAROQUIA SANTA CRUZ</t>
  </si>
  <si>
    <t>AV. PARADA PINTO EM FRENTE AO 3696 - HORTO</t>
  </si>
  <si>
    <t>FREGUESIA DO O</t>
  </si>
  <si>
    <t>EM FRENTE A E.E. PROJ. JOSE SCARAMELLI</t>
  </si>
  <si>
    <t>PROXIMO AO CEMG DA RUA DONA ANTONIA</t>
  </si>
  <si>
    <t>RUA DAS PALMEIRAS 440 - VILA AUGUSTA - GUARULHOS</t>
  </si>
  <si>
    <t>RUA MARIA ZINTIL , 345 - COCAIA</t>
  </si>
  <si>
    <t>EM FRENTE AO CLUB UNIÃO CULTURAL ESPORTIVA</t>
  </si>
  <si>
    <t>GUARULHOS - UCEG - PROXIMO A PADARIA REAL</t>
  </si>
  <si>
    <t>SANTANA / TUCURUVI</t>
  </si>
  <si>
    <t>NÃO PRECISA DE ONIBUS</t>
  </si>
  <si>
    <t>Rua Bonifácio Cubas, 356 - freguesia do Ó EMEI manoel Preto</t>
  </si>
  <si>
    <t xml:space="preserve"> - próximo ao largo do clipper </t>
  </si>
  <si>
    <t>Rua Expedito Armando Cardoso de Melo / esq c Carlos Lamarco com Rua Padro Pomar</t>
  </si>
  <si>
    <t>QUANTIDADE DE ONIBUS = 8 onibus</t>
  </si>
  <si>
    <t>AV. PAULO LINCOLN DO VALE PONTIM, ALT. Nº 400</t>
  </si>
  <si>
    <t>Rua Barão Carlos Souza Anhumas - Recanto Verde - Furnas</t>
  </si>
  <si>
    <t>Rua Dr. Lauro Costa - Jardim Guapira</t>
  </si>
  <si>
    <t>BRIG. NEWTON BRAGA - GISA 64324693</t>
  </si>
  <si>
    <t>FERNANDO - 84194424</t>
  </si>
  <si>
    <t>MORGANA 62412273</t>
  </si>
  <si>
    <t>RAUL 72745900</t>
  </si>
  <si>
    <t>VICENTE 77293502</t>
  </si>
  <si>
    <t>JAMIL 84643346</t>
  </si>
  <si>
    <t>MARIO 72457431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</si>
</sst>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"/>
    <numFmt numFmtId="171" formatCode="_(* #,##0.0_);_(* \(#,##0.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"/>
  </numFmts>
  <fonts count="10">
    <font>
      <sz val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9" fillId="0" borderId="4" xfId="0" applyFont="1" applyBorder="1" applyAlignment="1">
      <alignment horizontal="left" wrapText="1"/>
    </xf>
    <xf numFmtId="0" fontId="7" fillId="3" borderId="4" xfId="0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1" sqref="A21"/>
    </sheetView>
  </sheetViews>
  <sheetFormatPr defaultColWidth="9.33203125" defaultRowHeight="12.75"/>
  <cols>
    <col min="1" max="1" width="21.33203125" style="0" bestFit="1" customWidth="1"/>
    <col min="2" max="2" width="53.5" style="0" bestFit="1" customWidth="1"/>
    <col min="3" max="3" width="13" style="0" bestFit="1" customWidth="1"/>
    <col min="4" max="4" width="20.33203125" style="0" bestFit="1" customWidth="1"/>
  </cols>
  <sheetData>
    <row r="1" spans="1:4" ht="13.5" thickBot="1">
      <c r="A1" s="5" t="s">
        <v>22</v>
      </c>
      <c r="B1" s="5" t="s">
        <v>23</v>
      </c>
      <c r="C1" s="5" t="s">
        <v>28</v>
      </c>
      <c r="D1" s="5" t="s">
        <v>29</v>
      </c>
    </row>
    <row r="2" spans="1:4" ht="13.5" thickTop="1">
      <c r="A2" s="44" t="s">
        <v>56</v>
      </c>
      <c r="B2" s="22" t="s">
        <v>24</v>
      </c>
      <c r="C2" s="22">
        <v>80</v>
      </c>
      <c r="D2" s="42" t="s">
        <v>2</v>
      </c>
    </row>
    <row r="3" spans="1:4" ht="12.75">
      <c r="A3" s="45"/>
      <c r="B3" s="23" t="s">
        <v>25</v>
      </c>
      <c r="C3" s="23"/>
      <c r="D3" s="43"/>
    </row>
    <row r="4" spans="1:4" ht="12.75">
      <c r="A4" s="45"/>
      <c r="B4" s="23" t="s">
        <v>26</v>
      </c>
      <c r="C4" s="23"/>
      <c r="D4" s="24"/>
    </row>
    <row r="5" spans="1:4" ht="13.5" thickBot="1">
      <c r="A5" s="46"/>
      <c r="B5" s="25" t="s">
        <v>27</v>
      </c>
      <c r="C5" s="25"/>
      <c r="D5" s="26"/>
    </row>
    <row r="6" spans="1:4" ht="13.5" thickTop="1">
      <c r="A6" s="39" t="s">
        <v>14</v>
      </c>
      <c r="B6" s="28" t="s">
        <v>31</v>
      </c>
      <c r="C6" s="22">
        <v>34</v>
      </c>
      <c r="D6" s="29" t="s">
        <v>34</v>
      </c>
    </row>
    <row r="7" spans="1:4" ht="12.75">
      <c r="A7" s="40" t="s">
        <v>57</v>
      </c>
      <c r="B7" s="30" t="s">
        <v>32</v>
      </c>
      <c r="C7" s="23"/>
      <c r="D7" s="24" t="s">
        <v>35</v>
      </c>
    </row>
    <row r="8" spans="1:4" ht="13.5" thickBot="1">
      <c r="A8" s="41"/>
      <c r="B8" s="32" t="s">
        <v>33</v>
      </c>
      <c r="C8" s="25"/>
      <c r="D8" s="26"/>
    </row>
    <row r="9" spans="1:4" ht="13.5" thickTop="1">
      <c r="A9" s="39" t="s">
        <v>18</v>
      </c>
      <c r="B9" s="28" t="s">
        <v>36</v>
      </c>
      <c r="C9" s="22">
        <v>52</v>
      </c>
      <c r="D9" s="29" t="s">
        <v>2</v>
      </c>
    </row>
    <row r="10" spans="1:4" ht="13.5" thickBot="1">
      <c r="A10" s="41" t="s">
        <v>58</v>
      </c>
      <c r="B10" s="32" t="s">
        <v>37</v>
      </c>
      <c r="C10" s="25"/>
      <c r="D10" s="26"/>
    </row>
    <row r="11" spans="1:4" ht="13.5" thickTop="1">
      <c r="A11" s="39" t="s">
        <v>17</v>
      </c>
      <c r="B11" s="28" t="s">
        <v>39</v>
      </c>
      <c r="C11" s="22">
        <v>58</v>
      </c>
      <c r="D11" s="33" t="s">
        <v>40</v>
      </c>
    </row>
    <row r="12" spans="1:4" ht="13.5" thickBot="1">
      <c r="A12" s="41" t="s">
        <v>59</v>
      </c>
      <c r="B12" s="32" t="s">
        <v>38</v>
      </c>
      <c r="C12" s="25"/>
      <c r="D12" s="26"/>
    </row>
    <row r="13" spans="1:4" ht="13.5" thickTop="1">
      <c r="A13" s="39" t="s">
        <v>12</v>
      </c>
      <c r="B13" s="28" t="s">
        <v>43</v>
      </c>
      <c r="C13" s="22">
        <v>30</v>
      </c>
      <c r="D13" s="42" t="s">
        <v>2</v>
      </c>
    </row>
    <row r="14" spans="1:4" ht="12.75">
      <c r="A14" s="40" t="s">
        <v>60</v>
      </c>
      <c r="B14" s="30" t="s">
        <v>41</v>
      </c>
      <c r="C14" s="23"/>
      <c r="D14" s="43"/>
    </row>
    <row r="15" spans="1:4" ht="13.5" thickBot="1">
      <c r="A15" s="41"/>
      <c r="B15" s="32" t="s">
        <v>42</v>
      </c>
      <c r="C15" s="25"/>
      <c r="D15" s="26"/>
    </row>
    <row r="16" spans="1:4" ht="13.5" thickTop="1">
      <c r="A16" s="39" t="s">
        <v>15</v>
      </c>
      <c r="B16" s="28" t="s">
        <v>44</v>
      </c>
      <c r="C16" s="22">
        <v>54</v>
      </c>
      <c r="D16" s="33" t="s">
        <v>34</v>
      </c>
    </row>
    <row r="17" spans="1:4" ht="12.75">
      <c r="A17" s="40" t="s">
        <v>61</v>
      </c>
      <c r="B17" s="30" t="s">
        <v>45</v>
      </c>
      <c r="C17" s="23"/>
      <c r="D17" s="34" t="s">
        <v>35</v>
      </c>
    </row>
    <row r="18" spans="1:4" ht="13.5" thickBot="1">
      <c r="A18" s="41"/>
      <c r="B18" s="32" t="s">
        <v>46</v>
      </c>
      <c r="C18" s="25"/>
      <c r="D18" s="26"/>
    </row>
    <row r="19" spans="1:4" ht="13.5" thickTop="1">
      <c r="A19" s="39" t="s">
        <v>20</v>
      </c>
      <c r="B19" s="28" t="s">
        <v>49</v>
      </c>
      <c r="C19" s="22">
        <v>36</v>
      </c>
      <c r="D19" s="29" t="s">
        <v>1</v>
      </c>
    </row>
    <row r="20" spans="1:4" ht="13.5" thickBot="1">
      <c r="A20" s="31" t="s">
        <v>62</v>
      </c>
      <c r="B20" s="25" t="s">
        <v>50</v>
      </c>
      <c r="C20" s="25"/>
      <c r="D20" s="26"/>
    </row>
    <row r="21" spans="1:4" ht="13.5" thickTop="1">
      <c r="A21" s="27" t="s">
        <v>19</v>
      </c>
      <c r="B21" s="28" t="s">
        <v>48</v>
      </c>
      <c r="C21" s="22">
        <v>54</v>
      </c>
      <c r="D21" s="33" t="s">
        <v>47</v>
      </c>
    </row>
    <row r="22" spans="1:4" ht="13.5" thickBot="1">
      <c r="A22" s="31"/>
      <c r="B22" s="25"/>
      <c r="C22" s="25"/>
      <c r="D22" s="26"/>
    </row>
    <row r="23" spans="1:4" ht="13.5" thickTop="1">
      <c r="A23" s="27" t="s">
        <v>30</v>
      </c>
      <c r="B23" s="28" t="s">
        <v>48</v>
      </c>
      <c r="C23" s="22">
        <v>68</v>
      </c>
      <c r="D23" s="33" t="s">
        <v>2</v>
      </c>
    </row>
    <row r="24" spans="1:4" ht="13.5" thickBot="1">
      <c r="A24" s="31"/>
      <c r="B24" s="25"/>
      <c r="C24" s="25"/>
      <c r="D24" s="26"/>
    </row>
    <row r="25" spans="1:4" ht="13.5" thickTop="1">
      <c r="A25" s="27" t="s">
        <v>16</v>
      </c>
      <c r="B25" s="28" t="s">
        <v>48</v>
      </c>
      <c r="C25" s="22">
        <v>46</v>
      </c>
      <c r="D25" s="29" t="s">
        <v>47</v>
      </c>
    </row>
    <row r="26" spans="1:4" ht="13.5" thickBot="1">
      <c r="A26" s="31"/>
      <c r="B26" s="25"/>
      <c r="C26" s="25"/>
      <c r="D26" s="26"/>
    </row>
    <row r="27" spans="1:3" ht="13.5" thickTop="1">
      <c r="A27" s="5" t="s">
        <v>52</v>
      </c>
      <c r="C27" s="5">
        <f>SUM(C2:C26)</f>
        <v>512</v>
      </c>
    </row>
  </sheetData>
  <mergeCells count="3">
    <mergeCell ref="D2:D3"/>
    <mergeCell ref="A2:A5"/>
    <mergeCell ref="D13:D1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13.83203125" style="2" customWidth="1"/>
    <col min="2" max="2" width="31.5" style="2" customWidth="1"/>
    <col min="3" max="3" width="11.66015625" style="2" customWidth="1"/>
    <col min="4" max="4" width="21" style="2" bestFit="1" customWidth="1"/>
    <col min="5" max="16384" width="9.33203125" style="2" customWidth="1"/>
  </cols>
  <sheetData>
    <row r="1" spans="1:4" s="1" customFormat="1" ht="12" customHeight="1" thickBot="1">
      <c r="A1" s="10"/>
      <c r="B1" s="10" t="s">
        <v>5</v>
      </c>
      <c r="C1" s="10" t="s">
        <v>0</v>
      </c>
      <c r="D1" s="1" t="s">
        <v>11</v>
      </c>
    </row>
    <row r="2" spans="1:4" s="6" customFormat="1" ht="13.5" thickTop="1">
      <c r="A2" s="49"/>
      <c r="B2" s="59"/>
      <c r="C2" s="12"/>
      <c r="D2" s="13"/>
    </row>
    <row r="3" spans="1:4" s="7" customFormat="1" ht="13.5" thickBot="1">
      <c r="A3" s="50"/>
      <c r="B3" s="60"/>
      <c r="C3" s="15"/>
      <c r="D3" s="19"/>
    </row>
    <row r="4" spans="1:4" s="8" customFormat="1" ht="19.5" customHeight="1" thickTop="1">
      <c r="A4" s="49" t="s">
        <v>1</v>
      </c>
      <c r="B4" s="51" t="s">
        <v>51</v>
      </c>
      <c r="C4" s="12" t="s">
        <v>10</v>
      </c>
      <c r="D4" s="13" t="s">
        <v>20</v>
      </c>
    </row>
    <row r="5" spans="1:4" s="7" customFormat="1" ht="16.5" customHeight="1" thickBot="1">
      <c r="A5" s="50"/>
      <c r="B5" s="52"/>
      <c r="C5" s="15" t="s">
        <v>9</v>
      </c>
      <c r="D5" s="19" t="s">
        <v>17</v>
      </c>
    </row>
    <row r="6" spans="1:4" s="7" customFormat="1" ht="22.5" thickTop="1">
      <c r="A6" s="47" t="s">
        <v>2</v>
      </c>
      <c r="B6" s="35" t="s">
        <v>55</v>
      </c>
      <c r="C6" s="12"/>
      <c r="D6" s="36" t="s">
        <v>18</v>
      </c>
    </row>
    <row r="7" spans="1:4" s="7" customFormat="1" ht="34.5" customHeight="1">
      <c r="A7" s="48"/>
      <c r="B7" s="37" t="s">
        <v>54</v>
      </c>
      <c r="C7" s="3"/>
      <c r="D7" s="14" t="s">
        <v>13</v>
      </c>
    </row>
    <row r="8" spans="1:4" s="8" customFormat="1" ht="20.25" customHeight="1" thickBot="1">
      <c r="A8" s="48"/>
      <c r="B8" s="3" t="s">
        <v>53</v>
      </c>
      <c r="C8" s="3" t="s">
        <v>7</v>
      </c>
      <c r="D8" s="38" t="s">
        <v>30</v>
      </c>
    </row>
    <row r="9" spans="1:4" s="8" customFormat="1" ht="18" customHeight="1" thickTop="1">
      <c r="A9" s="49" t="s">
        <v>3</v>
      </c>
      <c r="B9" s="56" t="s">
        <v>8</v>
      </c>
      <c r="C9" s="12"/>
      <c r="D9" s="13" t="s">
        <v>16</v>
      </c>
    </row>
    <row r="10" spans="1:4" s="9" customFormat="1" ht="17.25" customHeight="1" thickBot="1">
      <c r="A10" s="50"/>
      <c r="B10" s="55"/>
      <c r="C10" s="15"/>
      <c r="D10" s="16" t="s">
        <v>19</v>
      </c>
    </row>
    <row r="11" spans="1:4" s="8" customFormat="1" ht="17.25" customHeight="1" thickTop="1">
      <c r="A11" s="57" t="s">
        <v>4</v>
      </c>
      <c r="B11" s="53" t="s">
        <v>6</v>
      </c>
      <c r="C11" s="17"/>
      <c r="D11" s="18" t="s">
        <v>12</v>
      </c>
    </row>
    <row r="12" spans="1:4" s="8" customFormat="1" ht="17.25" customHeight="1">
      <c r="A12" s="58"/>
      <c r="B12" s="54"/>
      <c r="C12" s="20"/>
      <c r="D12" s="21" t="s">
        <v>21</v>
      </c>
    </row>
    <row r="13" spans="1:4" s="9" customFormat="1" ht="15" customHeight="1" thickBot="1">
      <c r="A13" s="50"/>
      <c r="B13" s="55"/>
      <c r="C13" s="15"/>
      <c r="D13" s="16" t="s">
        <v>15</v>
      </c>
    </row>
    <row r="14" spans="1:4" ht="13.5" thickTop="1">
      <c r="A14" s="11"/>
      <c r="B14" s="11"/>
      <c r="C14" s="11"/>
      <c r="D14" s="4"/>
    </row>
    <row r="16" ht="12.75">
      <c r="A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</sheetData>
  <mergeCells count="9">
    <mergeCell ref="A2:A3"/>
    <mergeCell ref="B2:B3"/>
    <mergeCell ref="A9:A10"/>
    <mergeCell ref="B9:B10"/>
    <mergeCell ref="A11:A13"/>
    <mergeCell ref="B11:B13"/>
    <mergeCell ref="A6:A8"/>
    <mergeCell ref="A4:A5"/>
    <mergeCell ref="B4:B5"/>
  </mergeCells>
  <printOptions/>
  <pageMargins left="0.3937007874015748" right="0.1968503937007874" top="0.8267716535433072" bottom="0.3937007874015748" header="0.4330708661417323" footer="0"/>
  <pageSetup fitToWidth="3" horizontalDpi="300" verticalDpi="300" orientation="landscape" paperSize="9" scale="83" r:id="rId1"/>
  <headerFooter alignWithMargins="0">
    <oddHeader>&amp;C&amp;"Arial Narrow,Negrito"Subprefeituras - atualizadas em  17 de Março - às 15:20 horas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x239206</dc:creator>
  <cp:keywords/>
  <dc:description/>
  <cp:lastModifiedBy>Experimentar Comunicações</cp:lastModifiedBy>
  <cp:lastPrinted>2006-03-22T16:33:35Z</cp:lastPrinted>
  <dcterms:created xsi:type="dcterms:W3CDTF">2005-07-28T15:01:06Z</dcterms:created>
  <dcterms:modified xsi:type="dcterms:W3CDTF">2006-03-31T21:39:18Z</dcterms:modified>
  <cp:category/>
  <cp:version/>
  <cp:contentType/>
  <cp:contentStatus/>
</cp:coreProperties>
</file>